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4"/>
  </bookViews>
  <sheets>
    <sheet name="需求进度" sheetId="1" state="hidden" r:id="rId1"/>
    <sheet name="穗深线" sheetId="5" r:id="rId2"/>
    <sheet name="佛肇线" sheetId="7" r:id="rId3"/>
    <sheet name="莞惠线" sheetId="9" r:id="rId4"/>
    <sheet name="汇总" sheetId="10" r:id="rId5"/>
  </sheets>
  <calcPr calcId="144525"/>
</workbook>
</file>

<file path=xl/sharedStrings.xml><?xml version="1.0" encoding="utf-8"?>
<sst xmlns="http://schemas.openxmlformats.org/spreadsheetml/2006/main" count="210" uniqueCount="56">
  <si>
    <t>停车非标物料需求表</t>
  </si>
  <si>
    <t>项目名称</t>
  </si>
  <si>
    <t>BD</t>
  </si>
  <si>
    <t>区域</t>
  </si>
  <si>
    <t>发起时间</t>
  </si>
  <si>
    <t>期待完成时间</t>
  </si>
  <si>
    <t>需求内容</t>
  </si>
  <si>
    <t>Ο测量    是 / 否 
Ο设计    是 / 否
Ο制作    是 / 否
Ο铺设    是 / 否</t>
  </si>
  <si>
    <t>停车综合体场地物料&lt;制作&gt;申请单</t>
  </si>
  <si>
    <t>如无需测量、设计但需要制作的，请提供以上点位信息对应的所有设计稿和效果图文件。（需要在文件名做标识与设计效果图一一对应，对于点位信息表明确标注点位位置、物料名称、尺寸、材质、数量、施工要求，如有特殊需求也请说明清楚。）</t>
  </si>
  <si>
    <t>车场名称</t>
  </si>
  <si>
    <t>穗深城际</t>
  </si>
  <si>
    <t>车场联系人姓名/电话</t>
  </si>
  <si>
    <t>蔡晓瑜18620309419</t>
  </si>
  <si>
    <t>城市</t>
  </si>
  <si>
    <t>广州-深圳</t>
  </si>
  <si>
    <t>详细地址</t>
  </si>
  <si>
    <t>各站地点不一致（先联系BD)</t>
  </si>
  <si>
    <t>一凡</t>
  </si>
  <si>
    <t>所属大区</t>
  </si>
  <si>
    <t>华南</t>
  </si>
  <si>
    <t>物料名称</t>
  </si>
  <si>
    <t>尺寸（单位：mm）</t>
  </si>
  <si>
    <t>面积m²</t>
  </si>
  <si>
    <t>材质及工艺说明</t>
  </si>
  <si>
    <t>数量</t>
  </si>
  <si>
    <t>备注</t>
  </si>
  <si>
    <t>左侧</t>
  </si>
  <si>
    <t>800*1080</t>
  </si>
  <si>
    <t>5MM雪弗版</t>
  </si>
  <si>
    <t>右侧</t>
  </si>
  <si>
    <t>800*1120</t>
  </si>
  <si>
    <t>正面</t>
  </si>
  <si>
    <t>地贴</t>
  </si>
  <si>
    <t>800*480</t>
  </si>
  <si>
    <t>车贴过地板膜（要求防滑）</t>
  </si>
  <si>
    <t>左侧（广州东）</t>
  </si>
  <si>
    <t>720*1010</t>
  </si>
  <si>
    <t>广州东站</t>
  </si>
  <si>
    <t>右侧（广州东）</t>
  </si>
  <si>
    <t>670*1010</t>
  </si>
  <si>
    <t>正面（广州东）</t>
  </si>
  <si>
    <t>左侧（石牌站点）</t>
  </si>
  <si>
    <t>石牌站</t>
  </si>
  <si>
    <t>右侧（石牌站点）</t>
  </si>
  <si>
    <t>正面（石牌站点）</t>
  </si>
  <si>
    <r>
      <rPr>
        <b/>
        <sz val="9"/>
        <rFont val="微软雅黑"/>
        <charset val="134"/>
      </rPr>
      <t xml:space="preserve">                       是否安装
</t>
    </r>
    <r>
      <rPr>
        <sz val="9"/>
        <rFont val="微软雅黑"/>
        <charset val="134"/>
      </rPr>
      <t>1、如需安装，请明确安装要求
2、如无需安装，请提供寄送地址</t>
    </r>
  </si>
  <si>
    <t>质量要求</t>
  </si>
  <si>
    <t>包装标准</t>
  </si>
  <si>
    <t>尺寸如图</t>
  </si>
  <si>
    <t>广州东站12个，广州站52个（尺寸如图）</t>
  </si>
  <si>
    <t>石牌站（尺寸如图）</t>
  </si>
  <si>
    <t>左侧（莞惠线）</t>
  </si>
  <si>
    <t>莞惠线（尺寸如图）</t>
  </si>
  <si>
    <t>右侧（莞惠线）</t>
  </si>
  <si>
    <t>正面（莞惠线）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</si>
</sst>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微软雅黑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9"/>
      <name val="微软雅黑"/>
      <charset val="134"/>
    </font>
    <font>
      <u/>
      <sz val="9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2" borderId="20" applyNumberFormat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76" fontId="4" fillId="4" borderId="8" xfId="49" applyNumberFormat="1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76" fontId="6" fillId="3" borderId="7" xfId="49" applyNumberFormat="1" applyFont="1" applyFill="1" applyBorder="1" applyAlignment="1" applyProtection="1">
      <alignment horizontal="center" vertical="center" wrapText="1"/>
    </xf>
    <xf numFmtId="176" fontId="6" fillId="0" borderId="8" xfId="49" applyNumberFormat="1" applyFont="1" applyFill="1" applyBorder="1" applyAlignment="1" applyProtection="1">
      <alignment horizontal="center" vertical="center" wrapText="1"/>
    </xf>
    <xf numFmtId="176" fontId="6" fillId="0" borderId="8" xfId="49" applyNumberFormat="1" applyFont="1" applyFill="1" applyBorder="1" applyAlignment="1" applyProtection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176" fontId="6" fillId="0" borderId="10" xfId="49" applyNumberFormat="1" applyFont="1" applyFill="1" applyBorder="1" applyAlignment="1" applyProtection="1">
      <alignment horizontal="center" vertical="center" wrapText="1"/>
    </xf>
    <xf numFmtId="176" fontId="6" fillId="0" borderId="11" xfId="49" applyNumberFormat="1" applyFont="1" applyFill="1" applyBorder="1" applyAlignment="1" applyProtection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8" fillId="0" borderId="10" xfId="50" applyFont="1" applyFill="1" applyBorder="1" applyAlignment="1">
      <alignment vertical="center" wrapText="1"/>
    </xf>
    <xf numFmtId="0" fontId="8" fillId="0" borderId="11" xfId="50" applyFont="1" applyFill="1" applyBorder="1" applyAlignment="1">
      <alignment vertical="center" wrapText="1"/>
    </xf>
    <xf numFmtId="0" fontId="8" fillId="0" borderId="11" xfId="50" applyFont="1" applyFill="1" applyBorder="1" applyAlignment="1">
      <alignment horizontal="center" vertical="center" wrapText="1"/>
    </xf>
    <xf numFmtId="0" fontId="9" fillId="0" borderId="10" xfId="50" applyFont="1" applyFill="1" applyBorder="1" applyAlignment="1">
      <alignment vertical="center" wrapText="1"/>
    </xf>
    <xf numFmtId="0" fontId="9" fillId="0" borderId="11" xfId="50" applyFont="1" applyFill="1" applyBorder="1" applyAlignment="1">
      <alignment vertical="center" wrapText="1"/>
    </xf>
    <xf numFmtId="0" fontId="9" fillId="0" borderId="11" xfId="50" applyFont="1" applyFill="1" applyBorder="1" applyAlignment="1">
      <alignment horizontal="center" vertical="center" wrapText="1"/>
    </xf>
    <xf numFmtId="0" fontId="10" fillId="0" borderId="9" xfId="0" applyFont="1" applyBorder="1">
      <alignment vertical="center"/>
    </xf>
    <xf numFmtId="176" fontId="4" fillId="3" borderId="13" xfId="49" applyNumberFormat="1" applyFont="1" applyFill="1" applyBorder="1" applyAlignment="1" applyProtection="1">
      <alignment vertical="center" wrapText="1"/>
    </xf>
    <xf numFmtId="176" fontId="4" fillId="3" borderId="7" xfId="49" applyNumberFormat="1" applyFont="1" applyFill="1" applyBorder="1" applyAlignment="1" applyProtection="1">
      <alignment horizontal="center" vertical="center" wrapText="1"/>
    </xf>
    <xf numFmtId="176" fontId="4" fillId="3" borderId="14" xfId="49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12" fillId="0" borderId="8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478117</xdr:colOff>
      <xdr:row>8</xdr:row>
      <xdr:rowOff>37353</xdr:rowOff>
    </xdr:from>
    <xdr:to>
      <xdr:col>1</xdr:col>
      <xdr:colOff>1464235</xdr:colOff>
      <xdr:row>8</xdr:row>
      <xdr:rowOff>1060824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3020" y="1807845"/>
          <a:ext cx="986155" cy="102362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12</xdr:row>
      <xdr:rowOff>59765</xdr:rowOff>
    </xdr:from>
    <xdr:to>
      <xdr:col>1</xdr:col>
      <xdr:colOff>1561352</xdr:colOff>
      <xdr:row>12</xdr:row>
      <xdr:rowOff>1412146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39950" y="3503295"/>
          <a:ext cx="1516380" cy="13519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1504762</xdr:colOff>
      <xdr:row>13</xdr:row>
      <xdr:rowOff>941294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95500" y="4929505"/>
          <a:ext cx="1504315" cy="9410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1486647</xdr:colOff>
      <xdr:row>14</xdr:row>
      <xdr:rowOff>1292412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6009005"/>
          <a:ext cx="1486535" cy="1292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1576294</xdr:colOff>
      <xdr:row>15</xdr:row>
      <xdr:rowOff>1142857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95500" y="7418705"/>
          <a:ext cx="1576070" cy="1142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478117</xdr:colOff>
      <xdr:row>8</xdr:row>
      <xdr:rowOff>37353</xdr:rowOff>
    </xdr:from>
    <xdr:to>
      <xdr:col>1</xdr:col>
      <xdr:colOff>1464235</xdr:colOff>
      <xdr:row>8</xdr:row>
      <xdr:rowOff>1060824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3020" y="1807845"/>
          <a:ext cx="986155" cy="102362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12</xdr:row>
      <xdr:rowOff>59765</xdr:rowOff>
    </xdr:from>
    <xdr:to>
      <xdr:col>1</xdr:col>
      <xdr:colOff>1561352</xdr:colOff>
      <xdr:row>12</xdr:row>
      <xdr:rowOff>1412146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39950" y="3503295"/>
          <a:ext cx="1516380" cy="1351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1890059</xdr:colOff>
      <xdr:row>7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00" y="1417955"/>
          <a:ext cx="1889760" cy="1358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1979706</xdr:colOff>
      <xdr:row>7</xdr:row>
      <xdr:rowOff>1337236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95500" y="2776855"/>
          <a:ext cx="1979295" cy="1336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1964765</xdr:colOff>
      <xdr:row>8</xdr:row>
      <xdr:rowOff>1128059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95500" y="4173855"/>
          <a:ext cx="1964690" cy="1127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478117</xdr:colOff>
      <xdr:row>8</xdr:row>
      <xdr:rowOff>37353</xdr:rowOff>
    </xdr:from>
    <xdr:to>
      <xdr:col>1</xdr:col>
      <xdr:colOff>1464235</xdr:colOff>
      <xdr:row>8</xdr:row>
      <xdr:rowOff>1060824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3020" y="1807845"/>
          <a:ext cx="986155" cy="102362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12</xdr:row>
      <xdr:rowOff>29883</xdr:rowOff>
    </xdr:from>
    <xdr:to>
      <xdr:col>1</xdr:col>
      <xdr:colOff>1561352</xdr:colOff>
      <xdr:row>12</xdr:row>
      <xdr:rowOff>1382264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39950" y="3473450"/>
          <a:ext cx="1516380" cy="13519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1504762</xdr:colOff>
      <xdr:row>13</xdr:row>
      <xdr:rowOff>941294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95500" y="4929505"/>
          <a:ext cx="1504315" cy="9410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1486647</xdr:colOff>
      <xdr:row>14</xdr:row>
      <xdr:rowOff>1292412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6009005"/>
          <a:ext cx="1486535" cy="1292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1576294</xdr:colOff>
      <xdr:row>15</xdr:row>
      <xdr:rowOff>1142857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95500" y="7418705"/>
          <a:ext cx="1576070" cy="11423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1890059</xdr:colOff>
      <xdr:row>17</xdr:row>
      <xdr:rowOff>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095500" y="8809355"/>
          <a:ext cx="1889760" cy="1358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1979706</xdr:colOff>
      <xdr:row>17</xdr:row>
      <xdr:rowOff>1337236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95500" y="10168255"/>
          <a:ext cx="1979295" cy="1336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1964765</xdr:colOff>
      <xdr:row>18</xdr:row>
      <xdr:rowOff>1128059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95500" y="11565255"/>
          <a:ext cx="1964690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zoomScale="70" zoomScaleNormal="70" workbookViewId="0">
      <selection activeCell="A1" sqref="$A1:$XFD4"/>
    </sheetView>
  </sheetViews>
  <sheetFormatPr defaultColWidth="9" defaultRowHeight="14.25" outlineLevelCol="5"/>
  <cols>
    <col min="1" max="1" width="25.5" customWidth="1"/>
    <col min="2" max="2" width="11.3333333333333" customWidth="1"/>
    <col min="3" max="3" width="10" customWidth="1"/>
    <col min="4" max="4" width="13.3333333333333" customWidth="1"/>
    <col min="5" max="5" width="22.25" customWidth="1"/>
    <col min="6" max="6" width="30.5" customWidth="1"/>
  </cols>
  <sheetData>
    <row r="1" ht="24.4" customHeight="1" spans="1:6">
      <c r="A1" s="40" t="s">
        <v>0</v>
      </c>
      <c r="B1" s="40"/>
      <c r="C1" s="40"/>
      <c r="D1" s="40"/>
      <c r="E1" s="40"/>
      <c r="F1" s="40"/>
    </row>
    <row r="3" spans="1:6">
      <c r="A3" s="41" t="s">
        <v>1</v>
      </c>
      <c r="B3" s="41" t="s">
        <v>2</v>
      </c>
      <c r="C3" s="41" t="s">
        <v>3</v>
      </c>
      <c r="D3" s="41" t="s">
        <v>4</v>
      </c>
      <c r="E3" s="41" t="s">
        <v>5</v>
      </c>
      <c r="F3" s="41" t="s">
        <v>6</v>
      </c>
    </row>
    <row r="4" ht="73.9" customHeight="1" spans="1:6">
      <c r="A4" s="42"/>
      <c r="B4" s="42"/>
      <c r="C4" s="42"/>
      <c r="D4" s="42"/>
      <c r="E4" s="42"/>
      <c r="F4" s="43" t="s">
        <v>7</v>
      </c>
    </row>
    <row r="5" ht="18" customHeight="1"/>
    <row r="51" ht="16.5" customHeight="1"/>
    <row r="52" ht="45.4" customHeight="1"/>
    <row r="53" ht="50.65" customHeight="1"/>
    <row r="54" ht="18" customHeight="1"/>
    <row r="55" ht="17.65" customHeight="1"/>
  </sheetData>
  <sheetProtection formatCells="0" insertHyperlinks="0" autoFilter="0"/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85" zoomScaleNormal="85" workbookViewId="0">
      <selection activeCell="F9" sqref="F9"/>
    </sheetView>
  </sheetViews>
  <sheetFormatPr defaultColWidth="9" defaultRowHeight="14.25"/>
  <cols>
    <col min="1" max="1" width="27.5" customWidth="1"/>
    <col min="2" max="2" width="26.8333333333333" customWidth="1"/>
    <col min="3" max="3" width="16.0833333333333" customWidth="1"/>
    <col min="4" max="4" width="19.8333333333333" customWidth="1"/>
    <col min="5" max="5" width="18.8333333333333" customWidth="1"/>
    <col min="6" max="6" width="23.75" customWidth="1"/>
    <col min="9" max="9" width="26.0833333333333" customWidth="1"/>
  </cols>
  <sheetData>
    <row r="1" ht="24.65" customHeight="1" spans="1:6">
      <c r="A1" s="4" t="s">
        <v>8</v>
      </c>
      <c r="B1" s="5"/>
      <c r="C1" s="5"/>
      <c r="D1" s="5"/>
      <c r="E1" s="5"/>
      <c r="F1" s="6"/>
    </row>
    <row r="2" s="1" customFormat="1" ht="30" customHeight="1" spans="1:6">
      <c r="A2" s="7" t="s">
        <v>9</v>
      </c>
      <c r="B2" s="8"/>
      <c r="C2" s="8"/>
      <c r="D2" s="8"/>
      <c r="E2" s="8"/>
      <c r="F2" s="10"/>
    </row>
    <row r="3" spans="1:6">
      <c r="A3" s="11" t="s">
        <v>10</v>
      </c>
      <c r="B3" s="12" t="s">
        <v>11</v>
      </c>
      <c r="C3" s="12"/>
      <c r="D3" s="13" t="s">
        <v>12</v>
      </c>
      <c r="E3" s="12" t="s">
        <v>13</v>
      </c>
      <c r="F3" s="14"/>
    </row>
    <row r="4" spans="1:6">
      <c r="A4" s="11" t="s">
        <v>14</v>
      </c>
      <c r="B4" s="12" t="s">
        <v>15</v>
      </c>
      <c r="C4" s="12"/>
      <c r="D4" s="13" t="s">
        <v>16</v>
      </c>
      <c r="E4" s="12" t="s">
        <v>17</v>
      </c>
      <c r="F4" s="14"/>
    </row>
    <row r="5" spans="1:6">
      <c r="A5" s="11" t="s">
        <v>2</v>
      </c>
      <c r="B5" s="12" t="s">
        <v>18</v>
      </c>
      <c r="C5" s="12"/>
      <c r="D5" s="15" t="s">
        <v>19</v>
      </c>
      <c r="E5" s="12" t="s">
        <v>20</v>
      </c>
      <c r="F5" s="14"/>
    </row>
    <row r="6" s="2" customFormat="1" spans="1:9">
      <c r="A6" s="16" t="s">
        <v>21</v>
      </c>
      <c r="B6" s="17" t="s">
        <v>22</v>
      </c>
      <c r="C6" s="18" t="s">
        <v>23</v>
      </c>
      <c r="D6" s="18" t="s">
        <v>24</v>
      </c>
      <c r="E6" s="19" t="s">
        <v>25</v>
      </c>
      <c r="F6" s="20" t="s">
        <v>26</v>
      </c>
      <c r="I6"/>
    </row>
    <row r="7" ht="13.9" customHeight="1" spans="1:6">
      <c r="A7" s="21" t="s">
        <v>27</v>
      </c>
      <c r="B7" s="22" t="s">
        <v>28</v>
      </c>
      <c r="C7" s="23"/>
      <c r="D7" s="24" t="s">
        <v>29</v>
      </c>
      <c r="E7" s="12">
        <v>216</v>
      </c>
      <c r="F7" s="25"/>
    </row>
    <row r="8" ht="13.9" customHeight="1" spans="1:6">
      <c r="A8" s="21" t="s">
        <v>30</v>
      </c>
      <c r="B8" s="22" t="s">
        <v>31</v>
      </c>
      <c r="C8" s="23"/>
      <c r="D8" s="24" t="s">
        <v>29</v>
      </c>
      <c r="E8" s="12">
        <v>216</v>
      </c>
      <c r="F8" s="25"/>
    </row>
    <row r="9" ht="90" customHeight="1" spans="1:6">
      <c r="A9" s="21" t="s">
        <v>32</v>
      </c>
      <c r="B9" s="22"/>
      <c r="C9" s="23"/>
      <c r="D9" s="24" t="s">
        <v>29</v>
      </c>
      <c r="E9" s="12">
        <v>216</v>
      </c>
      <c r="F9" s="25"/>
    </row>
    <row r="10" ht="13.9" customHeight="1" spans="1:6">
      <c r="A10" s="21" t="s">
        <v>33</v>
      </c>
      <c r="B10" s="22" t="s">
        <v>34</v>
      </c>
      <c r="C10" s="23"/>
      <c r="D10" s="24" t="s">
        <v>35</v>
      </c>
      <c r="E10" s="12">
        <v>234</v>
      </c>
      <c r="F10" s="25"/>
    </row>
    <row r="11" ht="13.9" customHeight="1" spans="1:6">
      <c r="A11" s="21" t="s">
        <v>36</v>
      </c>
      <c r="B11" s="26" t="s">
        <v>37</v>
      </c>
      <c r="C11" s="27"/>
      <c r="D11" s="24" t="s">
        <v>29</v>
      </c>
      <c r="E11" s="28">
        <v>12</v>
      </c>
      <c r="F11" s="29" t="s">
        <v>38</v>
      </c>
    </row>
    <row r="12" ht="13.9" customHeight="1" spans="1:6">
      <c r="A12" s="21" t="s">
        <v>39</v>
      </c>
      <c r="B12" s="26" t="s">
        <v>40</v>
      </c>
      <c r="C12" s="27"/>
      <c r="D12" s="24" t="s">
        <v>29</v>
      </c>
      <c r="E12" s="28">
        <v>12</v>
      </c>
      <c r="F12" s="29" t="s">
        <v>38</v>
      </c>
    </row>
    <row r="13" ht="117" customHeight="1" spans="1:6">
      <c r="A13" s="21" t="s">
        <v>41</v>
      </c>
      <c r="B13" s="26"/>
      <c r="C13" s="27"/>
      <c r="D13" s="24" t="s">
        <v>29</v>
      </c>
      <c r="E13" s="28">
        <v>12</v>
      </c>
      <c r="F13" s="29" t="s">
        <v>38</v>
      </c>
    </row>
    <row r="14" ht="85" customHeight="1" spans="1:6">
      <c r="A14" s="21" t="s">
        <v>42</v>
      </c>
      <c r="B14" s="26"/>
      <c r="C14" s="27"/>
      <c r="D14" s="24" t="s">
        <v>29</v>
      </c>
      <c r="E14" s="28">
        <v>6</v>
      </c>
      <c r="F14" s="29" t="s">
        <v>43</v>
      </c>
    </row>
    <row r="15" ht="111" customHeight="1" spans="1:6">
      <c r="A15" s="21" t="s">
        <v>44</v>
      </c>
      <c r="B15" s="30"/>
      <c r="C15" s="31"/>
      <c r="D15" s="24" t="s">
        <v>29</v>
      </c>
      <c r="E15" s="31">
        <v>6</v>
      </c>
      <c r="F15" s="29" t="s">
        <v>43</v>
      </c>
    </row>
    <row r="16" ht="109.5" customHeight="1" spans="1:6">
      <c r="A16" s="21" t="s">
        <v>45</v>
      </c>
      <c r="B16" s="33"/>
      <c r="C16" s="34"/>
      <c r="D16" s="24" t="s">
        <v>29</v>
      </c>
      <c r="E16" s="34">
        <v>6</v>
      </c>
      <c r="F16" s="29" t="s">
        <v>43</v>
      </c>
    </row>
    <row r="17" ht="42.75" spans="1:1">
      <c r="A17" s="37" t="s">
        <v>46</v>
      </c>
    </row>
    <row r="18" spans="1:1">
      <c r="A18" s="38" t="s">
        <v>47</v>
      </c>
    </row>
    <row r="19" ht="15" spans="1:1">
      <c r="A19" s="39" t="s">
        <v>48</v>
      </c>
    </row>
  </sheetData>
  <sheetProtection formatCells="0" insertHyperlinks="0" autoFilter="0"/>
  <mergeCells count="8">
    <mergeCell ref="A1:F1"/>
    <mergeCell ref="A2:F2"/>
    <mergeCell ref="B3:C3"/>
    <mergeCell ref="E3:F3"/>
    <mergeCell ref="B4:C4"/>
    <mergeCell ref="E4:F4"/>
    <mergeCell ref="B5:C5"/>
    <mergeCell ref="E5:F5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85" zoomScaleNormal="85" workbookViewId="0">
      <selection activeCell="E4" sqref="E4:F4"/>
    </sheetView>
  </sheetViews>
  <sheetFormatPr defaultColWidth="9" defaultRowHeight="14.25"/>
  <cols>
    <col min="1" max="1" width="27.5" customWidth="1"/>
    <col min="2" max="2" width="26.8333333333333" customWidth="1"/>
    <col min="3" max="3" width="16.0833333333333" customWidth="1"/>
    <col min="4" max="4" width="22.6666666666667" customWidth="1"/>
    <col min="5" max="5" width="18.8333333333333" customWidth="1"/>
    <col min="6" max="6" width="23.75" customWidth="1"/>
    <col min="9" max="9" width="26.0833333333333" customWidth="1"/>
  </cols>
  <sheetData>
    <row r="1" ht="24.65" customHeight="1" spans="1:6">
      <c r="A1" s="4" t="s">
        <v>8</v>
      </c>
      <c r="B1" s="5"/>
      <c r="C1" s="5"/>
      <c r="D1" s="5"/>
      <c r="E1" s="5"/>
      <c r="F1" s="6"/>
    </row>
    <row r="2" s="1" customFormat="1" ht="30" customHeight="1" spans="1:6">
      <c r="A2" s="7" t="s">
        <v>9</v>
      </c>
      <c r="B2" s="8"/>
      <c r="C2" s="8"/>
      <c r="D2" s="8"/>
      <c r="E2" s="8"/>
      <c r="F2" s="10"/>
    </row>
    <row r="3" spans="1:6">
      <c r="A3" s="11" t="s">
        <v>10</v>
      </c>
      <c r="B3" s="12" t="s">
        <v>11</v>
      </c>
      <c r="C3" s="12"/>
      <c r="D3" s="13" t="s">
        <v>12</v>
      </c>
      <c r="E3" s="12" t="s">
        <v>13</v>
      </c>
      <c r="F3" s="14"/>
    </row>
    <row r="4" spans="1:6">
      <c r="A4" s="11" t="s">
        <v>14</v>
      </c>
      <c r="B4" s="12" t="s">
        <v>15</v>
      </c>
      <c r="C4" s="12"/>
      <c r="D4" s="13" t="s">
        <v>16</v>
      </c>
      <c r="E4" s="12" t="s">
        <v>17</v>
      </c>
      <c r="F4" s="14"/>
    </row>
    <row r="5" spans="1:6">
      <c r="A5" s="11" t="s">
        <v>2</v>
      </c>
      <c r="B5" s="12" t="s">
        <v>18</v>
      </c>
      <c r="C5" s="12"/>
      <c r="D5" s="15" t="s">
        <v>19</v>
      </c>
      <c r="E5" s="12" t="s">
        <v>20</v>
      </c>
      <c r="F5" s="14"/>
    </row>
    <row r="6" s="2" customFormat="1" spans="1:9">
      <c r="A6" s="16" t="s">
        <v>21</v>
      </c>
      <c r="B6" s="17" t="s">
        <v>22</v>
      </c>
      <c r="C6" s="18" t="s">
        <v>23</v>
      </c>
      <c r="D6" s="18" t="s">
        <v>24</v>
      </c>
      <c r="E6" s="19" t="s">
        <v>25</v>
      </c>
      <c r="F6" s="20" t="s">
        <v>26</v>
      </c>
      <c r="I6"/>
    </row>
    <row r="7" ht="13.9" customHeight="1" spans="1:6">
      <c r="A7" s="21" t="s">
        <v>27</v>
      </c>
      <c r="B7" s="22" t="s">
        <v>28</v>
      </c>
      <c r="C7" s="23"/>
      <c r="D7" s="24" t="s">
        <v>29</v>
      </c>
      <c r="E7" s="12">
        <v>200</v>
      </c>
      <c r="F7" s="25"/>
    </row>
    <row r="8" ht="13.9" customHeight="1" spans="1:6">
      <c r="A8" s="21" t="s">
        <v>30</v>
      </c>
      <c r="B8" s="22" t="s">
        <v>31</v>
      </c>
      <c r="C8" s="23"/>
      <c r="D8" s="24" t="s">
        <v>29</v>
      </c>
      <c r="E8" s="12">
        <v>200</v>
      </c>
      <c r="F8" s="25"/>
    </row>
    <row r="9" ht="90" customHeight="1" spans="1:6">
      <c r="A9" s="21" t="s">
        <v>32</v>
      </c>
      <c r="B9" s="22"/>
      <c r="C9" s="23"/>
      <c r="D9" s="24" t="s">
        <v>29</v>
      </c>
      <c r="E9" s="12">
        <v>200</v>
      </c>
      <c r="F9" s="25"/>
    </row>
    <row r="10" ht="13.9" customHeight="1" spans="1:6">
      <c r="A10" s="21" t="s">
        <v>33</v>
      </c>
      <c r="B10" s="22" t="s">
        <v>34</v>
      </c>
      <c r="C10" s="23"/>
      <c r="D10" s="24" t="s">
        <v>35</v>
      </c>
      <c r="E10" s="12">
        <v>252</v>
      </c>
      <c r="F10" s="25"/>
    </row>
    <row r="11" ht="13.9" customHeight="1" spans="1:6">
      <c r="A11" s="21" t="s">
        <v>36</v>
      </c>
      <c r="B11" s="26" t="s">
        <v>37</v>
      </c>
      <c r="C11" s="27"/>
      <c r="D11" s="24" t="s">
        <v>29</v>
      </c>
      <c r="E11" s="28">
        <v>52</v>
      </c>
      <c r="F11" s="29" t="s">
        <v>38</v>
      </c>
    </row>
    <row r="12" ht="13.9" customHeight="1" spans="1:6">
      <c r="A12" s="21" t="s">
        <v>39</v>
      </c>
      <c r="B12" s="26" t="s">
        <v>40</v>
      </c>
      <c r="C12" s="27"/>
      <c r="D12" s="24" t="s">
        <v>29</v>
      </c>
      <c r="E12" s="28">
        <v>52</v>
      </c>
      <c r="F12" s="29" t="s">
        <v>38</v>
      </c>
    </row>
    <row r="13" ht="117" customHeight="1" spans="1:6">
      <c r="A13" s="21" t="s">
        <v>41</v>
      </c>
      <c r="B13" s="26"/>
      <c r="C13" s="27"/>
      <c r="D13" s="24" t="s">
        <v>29</v>
      </c>
      <c r="E13" s="28">
        <v>52</v>
      </c>
      <c r="F13" s="29" t="s">
        <v>38</v>
      </c>
    </row>
    <row r="14" ht="42.75" spans="1:1">
      <c r="A14" s="37" t="s">
        <v>46</v>
      </c>
    </row>
    <row r="15" spans="1:1">
      <c r="A15" s="38" t="s">
        <v>47</v>
      </c>
    </row>
    <row r="16" ht="15" spans="1:1">
      <c r="A16" s="39" t="s">
        <v>48</v>
      </c>
    </row>
  </sheetData>
  <sheetProtection formatCells="0" insertHyperlinks="0" autoFilter="0"/>
  <mergeCells count="8">
    <mergeCell ref="A1:F1"/>
    <mergeCell ref="A2:F2"/>
    <mergeCell ref="B3:C3"/>
    <mergeCell ref="E3:F3"/>
    <mergeCell ref="B4:C4"/>
    <mergeCell ref="E4:F4"/>
    <mergeCell ref="B5:C5"/>
    <mergeCell ref="E5:F5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85" zoomScaleNormal="85" workbookViewId="0">
      <selection activeCell="E4" sqref="E4:F4"/>
    </sheetView>
  </sheetViews>
  <sheetFormatPr defaultColWidth="9" defaultRowHeight="14.25"/>
  <cols>
    <col min="1" max="1" width="27.5" customWidth="1"/>
    <col min="2" max="2" width="26.8333333333333" customWidth="1"/>
    <col min="3" max="3" width="16.0833333333333" customWidth="1"/>
    <col min="4" max="4" width="17.8333333333333" customWidth="1"/>
    <col min="5" max="5" width="18.8333333333333" customWidth="1"/>
    <col min="6" max="6" width="23.75" customWidth="1"/>
    <col min="9" max="9" width="26.0833333333333" customWidth="1"/>
  </cols>
  <sheetData>
    <row r="1" ht="24.65" customHeight="1" spans="1:6">
      <c r="A1" s="4" t="s">
        <v>8</v>
      </c>
      <c r="B1" s="5"/>
      <c r="C1" s="5"/>
      <c r="D1" s="5"/>
      <c r="E1" s="5"/>
      <c r="F1" s="6"/>
    </row>
    <row r="2" s="1" customFormat="1" ht="30" customHeight="1" spans="1:6">
      <c r="A2" s="7" t="s">
        <v>9</v>
      </c>
      <c r="B2" s="8"/>
      <c r="C2" s="8"/>
      <c r="D2" s="8"/>
      <c r="E2" s="8"/>
      <c r="F2" s="10"/>
    </row>
    <row r="3" spans="1:6">
      <c r="A3" s="11" t="s">
        <v>10</v>
      </c>
      <c r="B3" s="12" t="s">
        <v>11</v>
      </c>
      <c r="C3" s="12"/>
      <c r="D3" s="13" t="s">
        <v>12</v>
      </c>
      <c r="E3" s="12" t="s">
        <v>13</v>
      </c>
      <c r="F3" s="14"/>
    </row>
    <row r="4" spans="1:6">
      <c r="A4" s="11" t="s">
        <v>14</v>
      </c>
      <c r="B4" s="12" t="s">
        <v>15</v>
      </c>
      <c r="C4" s="12"/>
      <c r="D4" s="13" t="s">
        <v>16</v>
      </c>
      <c r="E4" s="12" t="s">
        <v>17</v>
      </c>
      <c r="F4" s="14"/>
    </row>
    <row r="5" spans="1:6">
      <c r="A5" s="11" t="s">
        <v>2</v>
      </c>
      <c r="B5" s="12" t="s">
        <v>18</v>
      </c>
      <c r="C5" s="12"/>
      <c r="D5" s="15" t="s">
        <v>19</v>
      </c>
      <c r="E5" s="12" t="s">
        <v>20</v>
      </c>
      <c r="F5" s="14"/>
    </row>
    <row r="6" s="2" customFormat="1" spans="1:9">
      <c r="A6" s="16" t="s">
        <v>21</v>
      </c>
      <c r="B6" s="17" t="s">
        <v>22</v>
      </c>
      <c r="C6" s="18" t="s">
        <v>23</v>
      </c>
      <c r="D6" s="18" t="s">
        <v>24</v>
      </c>
      <c r="E6" s="19" t="s">
        <v>25</v>
      </c>
      <c r="F6" s="20" t="s">
        <v>26</v>
      </c>
      <c r="I6"/>
    </row>
    <row r="7" ht="107" customHeight="1" spans="1:6">
      <c r="A7" s="21" t="s">
        <v>27</v>
      </c>
      <c r="B7" s="22" t="s">
        <v>28</v>
      </c>
      <c r="C7" s="23"/>
      <c r="D7" s="24" t="s">
        <v>29</v>
      </c>
      <c r="E7" s="12">
        <v>241</v>
      </c>
      <c r="F7" s="25" t="s">
        <v>49</v>
      </c>
    </row>
    <row r="8" ht="110" customHeight="1" spans="1:6">
      <c r="A8" s="21" t="s">
        <v>30</v>
      </c>
      <c r="B8" s="22" t="s">
        <v>31</v>
      </c>
      <c r="C8" s="23"/>
      <c r="D8" s="24" t="s">
        <v>29</v>
      </c>
      <c r="E8" s="12">
        <v>241</v>
      </c>
      <c r="F8" s="25" t="s">
        <v>49</v>
      </c>
    </row>
    <row r="9" ht="90" customHeight="1" spans="1:6">
      <c r="A9" s="21" t="s">
        <v>32</v>
      </c>
      <c r="B9" s="22"/>
      <c r="C9" s="23"/>
      <c r="D9" s="24" t="s">
        <v>29</v>
      </c>
      <c r="E9" s="12">
        <v>241</v>
      </c>
      <c r="F9" s="25" t="s">
        <v>49</v>
      </c>
    </row>
    <row r="10" ht="76" customHeight="1" spans="1:6">
      <c r="A10" s="21" t="s">
        <v>33</v>
      </c>
      <c r="B10" s="22" t="s">
        <v>34</v>
      </c>
      <c r="C10" s="23"/>
      <c r="D10" s="24" t="s">
        <v>35</v>
      </c>
      <c r="E10" s="12">
        <v>241</v>
      </c>
      <c r="F10" s="25" t="s">
        <v>49</v>
      </c>
    </row>
    <row r="11" ht="42.75" spans="1:1">
      <c r="A11" s="37" t="s">
        <v>46</v>
      </c>
    </row>
    <row r="12" spans="1:1">
      <c r="A12" s="38" t="s">
        <v>47</v>
      </c>
    </row>
    <row r="13" ht="15" spans="1:1">
      <c r="A13" s="39" t="s">
        <v>48</v>
      </c>
    </row>
  </sheetData>
  <sheetProtection formatCells="0" insertHyperlinks="0" autoFilter="0"/>
  <mergeCells count="8">
    <mergeCell ref="A1:F1"/>
    <mergeCell ref="A2:F2"/>
    <mergeCell ref="B3:C3"/>
    <mergeCell ref="E3:F3"/>
    <mergeCell ref="B4:C4"/>
    <mergeCell ref="E4:F4"/>
    <mergeCell ref="B5:C5"/>
    <mergeCell ref="E5:F5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115" zoomScaleNormal="115" topLeftCell="A13" workbookViewId="0">
      <selection activeCell="F23" sqref="F23"/>
    </sheetView>
  </sheetViews>
  <sheetFormatPr defaultColWidth="9" defaultRowHeight="14.25"/>
  <cols>
    <col min="1" max="1" width="27.5" customWidth="1"/>
    <col min="2" max="2" width="26.8333333333333" customWidth="1"/>
    <col min="3" max="3" width="16.0833333333333" customWidth="1"/>
    <col min="4" max="4" width="25.25" customWidth="1"/>
    <col min="5" max="5" width="18.8333333333333" style="3" customWidth="1"/>
    <col min="6" max="6" width="37.3333333333333" customWidth="1"/>
    <col min="9" max="9" width="26.0833333333333" customWidth="1"/>
  </cols>
  <sheetData>
    <row r="1" ht="24.65" customHeight="1" spans="1:6">
      <c r="A1" s="4" t="s">
        <v>8</v>
      </c>
      <c r="B1" s="5"/>
      <c r="C1" s="5"/>
      <c r="D1" s="5"/>
      <c r="E1" s="5"/>
      <c r="F1" s="6"/>
    </row>
    <row r="2" s="1" customFormat="1" ht="30" customHeight="1" spans="1:6">
      <c r="A2" s="7" t="s">
        <v>9</v>
      </c>
      <c r="B2" s="8"/>
      <c r="C2" s="8"/>
      <c r="D2" s="8"/>
      <c r="E2" s="9"/>
      <c r="F2" s="10"/>
    </row>
    <row r="3" spans="1:6">
      <c r="A3" s="11" t="s">
        <v>10</v>
      </c>
      <c r="B3" s="12" t="s">
        <v>11</v>
      </c>
      <c r="C3" s="12"/>
      <c r="D3" s="13" t="s">
        <v>12</v>
      </c>
      <c r="E3" s="12" t="s">
        <v>13</v>
      </c>
      <c r="F3" s="14"/>
    </row>
    <row r="4" spans="1:6">
      <c r="A4" s="11" t="s">
        <v>14</v>
      </c>
      <c r="B4" s="12" t="s">
        <v>15</v>
      </c>
      <c r="C4" s="12"/>
      <c r="D4" s="13" t="s">
        <v>16</v>
      </c>
      <c r="E4" s="12" t="s">
        <v>17</v>
      </c>
      <c r="F4" s="14"/>
    </row>
    <row r="5" spans="1:6">
      <c r="A5" s="11" t="s">
        <v>2</v>
      </c>
      <c r="B5" s="12" t="s">
        <v>18</v>
      </c>
      <c r="C5" s="12"/>
      <c r="D5" s="15" t="s">
        <v>19</v>
      </c>
      <c r="E5" s="12" t="s">
        <v>20</v>
      </c>
      <c r="F5" s="14"/>
    </row>
    <row r="6" s="2" customFormat="1" spans="1:9">
      <c r="A6" s="16" t="s">
        <v>21</v>
      </c>
      <c r="B6" s="17" t="s">
        <v>22</v>
      </c>
      <c r="C6" s="18" t="s">
        <v>23</v>
      </c>
      <c r="D6" s="18" t="s">
        <v>24</v>
      </c>
      <c r="E6" s="19" t="s">
        <v>25</v>
      </c>
      <c r="F6" s="20" t="s">
        <v>26</v>
      </c>
      <c r="I6"/>
    </row>
    <row r="7" ht="13.9" customHeight="1" spans="1:6">
      <c r="A7" s="21" t="s">
        <v>27</v>
      </c>
      <c r="B7" s="22" t="s">
        <v>28</v>
      </c>
      <c r="C7" s="23"/>
      <c r="D7" s="24" t="s">
        <v>29</v>
      </c>
      <c r="E7" s="12">
        <v>416</v>
      </c>
      <c r="F7" s="25"/>
    </row>
    <row r="8" ht="13.9" customHeight="1" spans="1:6">
      <c r="A8" s="21" t="s">
        <v>30</v>
      </c>
      <c r="B8" s="22" t="s">
        <v>31</v>
      </c>
      <c r="C8" s="23"/>
      <c r="D8" s="24" t="s">
        <v>29</v>
      </c>
      <c r="E8" s="12">
        <v>416</v>
      </c>
      <c r="F8" s="25"/>
    </row>
    <row r="9" ht="90" customHeight="1" spans="1:6">
      <c r="A9" s="21" t="s">
        <v>32</v>
      </c>
      <c r="B9" s="22"/>
      <c r="C9" s="23"/>
      <c r="D9" s="24" t="s">
        <v>29</v>
      </c>
      <c r="E9" s="12">
        <v>416</v>
      </c>
      <c r="F9" s="25"/>
    </row>
    <row r="10" ht="13.9" customHeight="1" spans="1:6">
      <c r="A10" s="21" t="s">
        <v>33</v>
      </c>
      <c r="B10" s="22" t="s">
        <v>34</v>
      </c>
      <c r="C10" s="23"/>
      <c r="D10" s="24" t="s">
        <v>35</v>
      </c>
      <c r="E10" s="12">
        <v>727</v>
      </c>
      <c r="F10" s="25"/>
    </row>
    <row r="11" ht="13.9" customHeight="1" spans="1:6">
      <c r="A11" s="21" t="s">
        <v>36</v>
      </c>
      <c r="B11" s="26" t="s">
        <v>37</v>
      </c>
      <c r="C11" s="27"/>
      <c r="D11" s="24" t="s">
        <v>29</v>
      </c>
      <c r="E11" s="28">
        <v>64</v>
      </c>
      <c r="F11" s="29" t="s">
        <v>50</v>
      </c>
    </row>
    <row r="12" ht="13.9" customHeight="1" spans="1:6">
      <c r="A12" s="21" t="s">
        <v>39</v>
      </c>
      <c r="B12" s="26" t="s">
        <v>40</v>
      </c>
      <c r="C12" s="27"/>
      <c r="D12" s="24" t="s">
        <v>29</v>
      </c>
      <c r="E12" s="28">
        <v>64</v>
      </c>
      <c r="F12" s="29" t="s">
        <v>50</v>
      </c>
    </row>
    <row r="13" ht="117" customHeight="1" spans="1:6">
      <c r="A13" s="21" t="s">
        <v>41</v>
      </c>
      <c r="B13" s="26"/>
      <c r="C13" s="27"/>
      <c r="D13" s="24" t="s">
        <v>29</v>
      </c>
      <c r="E13" s="28">
        <v>64</v>
      </c>
      <c r="F13" s="29" t="s">
        <v>50</v>
      </c>
    </row>
    <row r="14" ht="85" customHeight="1" spans="1:6">
      <c r="A14" s="21" t="s">
        <v>42</v>
      </c>
      <c r="B14" s="26"/>
      <c r="C14" s="27"/>
      <c r="D14" s="24" t="s">
        <v>29</v>
      </c>
      <c r="E14" s="28">
        <v>6</v>
      </c>
      <c r="F14" s="29" t="s">
        <v>51</v>
      </c>
    </row>
    <row r="15" ht="111" customHeight="1" spans="1:6">
      <c r="A15" s="21" t="s">
        <v>44</v>
      </c>
      <c r="B15" s="30"/>
      <c r="C15" s="31"/>
      <c r="D15" s="24" t="s">
        <v>29</v>
      </c>
      <c r="E15" s="32">
        <v>6</v>
      </c>
      <c r="F15" s="29" t="s">
        <v>51</v>
      </c>
    </row>
    <row r="16" ht="109.5" customHeight="1" spans="1:6">
      <c r="A16" s="21" t="s">
        <v>45</v>
      </c>
      <c r="B16" s="33"/>
      <c r="C16" s="34"/>
      <c r="D16" s="24" t="s">
        <v>29</v>
      </c>
      <c r="E16" s="35">
        <v>6</v>
      </c>
      <c r="F16" s="29" t="s">
        <v>51</v>
      </c>
    </row>
    <row r="17" ht="107" customHeight="1" spans="1:6">
      <c r="A17" s="21" t="s">
        <v>52</v>
      </c>
      <c r="B17" s="22" t="s">
        <v>28</v>
      </c>
      <c r="C17" s="23"/>
      <c r="D17" s="24" t="s">
        <v>29</v>
      </c>
      <c r="E17" s="12">
        <v>241</v>
      </c>
      <c r="F17" s="36" t="s">
        <v>53</v>
      </c>
    </row>
    <row r="18" ht="110" customHeight="1" spans="1:6">
      <c r="A18" s="21" t="s">
        <v>54</v>
      </c>
      <c r="B18" s="22" t="s">
        <v>31</v>
      </c>
      <c r="C18" s="23"/>
      <c r="D18" s="24" t="s">
        <v>29</v>
      </c>
      <c r="E18" s="12">
        <v>241</v>
      </c>
      <c r="F18" s="36" t="s">
        <v>53</v>
      </c>
    </row>
    <row r="19" ht="90" customHeight="1" spans="1:6">
      <c r="A19" s="21" t="s">
        <v>55</v>
      </c>
      <c r="B19" s="22"/>
      <c r="C19" s="23"/>
      <c r="D19" s="24" t="s">
        <v>29</v>
      </c>
      <c r="E19" s="12">
        <v>241</v>
      </c>
      <c r="F19" s="36" t="s">
        <v>53</v>
      </c>
    </row>
    <row r="20" ht="42.75" spans="1:5">
      <c r="A20" s="37" t="s">
        <v>46</v>
      </c>
      <c r="E20" s="3">
        <f>SUM(E7:E19)</f>
        <v>2908</v>
      </c>
    </row>
    <row r="21" spans="1:1">
      <c r="A21" s="38" t="s">
        <v>47</v>
      </c>
    </row>
    <row r="22" ht="15" spans="1:1">
      <c r="A22" s="39" t="s">
        <v>48</v>
      </c>
    </row>
  </sheetData>
  <sheetProtection formatCells="0" insertHyperlinks="0" autoFilter="0"/>
  <mergeCells count="8">
    <mergeCell ref="A1:F1"/>
    <mergeCell ref="A2:F2"/>
    <mergeCell ref="B3:C3"/>
    <mergeCell ref="E3:F3"/>
    <mergeCell ref="B4:C4"/>
    <mergeCell ref="E4:F4"/>
    <mergeCell ref="B5:C5"/>
    <mergeCell ref="E5:F5"/>
  </mergeCells>
  <pageMargins left="0.7" right="0.7" top="0.75" bottom="0.75" header="0.3" footer="0.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5 "   m a s t e r = " " / > < r a n g e L i s t   s h e e t S t i d = " 7 "   m a s t e r = " " / > < r a n g e L i s t   s h e e t S t i d = " 9 "   m a s t e r = " " / > < r a n g e L i s t   s h e e t S t i d = " 1 0 "   m a s t e r = " " / > < / a l l o w E d i t U s e r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5 " / > < p i x e l a t o r L i s t   s h e e t S t i d = " 7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需求进度</vt:lpstr>
      <vt:lpstr>穗深线</vt:lpstr>
      <vt:lpstr>佛肇线</vt:lpstr>
      <vt:lpstr>莞惠线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栖心</dc:creator>
  <cp:lastModifiedBy>刘胜</cp:lastModifiedBy>
  <dcterms:created xsi:type="dcterms:W3CDTF">2019-08-13T05:14:00Z</dcterms:created>
  <dcterms:modified xsi:type="dcterms:W3CDTF">2021-12-06T10:02:52Z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erty1">
    <vt:lpwstr>BBAAD9C20014179B94A0072836F0B48062B9B20517EC7BE0A7D98135B1EC2B218B44BE38613B6B0822592308C84638EBEC0921BA31D03B811BBFC2E07FBE2DD624EE36ADEF26E64724C72CB760FD43D7CD4DEF7E74691523B8F7F190E3A04CF8D7D62295DE3</vt:lpwstr>
  </property>
  <property fmtid="{D5CDD505-2E9C-101B-9397-08002B2CF9AE}" pid="3" name="KSOProductBuildVer">
    <vt:lpwstr>2052-11.1.0.11115</vt:lpwstr>
  </property>
  <property fmtid="{D5CDD505-2E9C-101B-9397-08002B2CF9AE}" pid="4" name="ICV">
    <vt:lpwstr>2D6C81F4AEAC460E808C26BA70E699C5</vt:lpwstr>
  </property>
</Properties>
</file>